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详细信息表" sheetId="1" r:id="rId1"/>
  </sheets>
  <definedNames>
    <definedName name="_xlnm._FilterDatabase" localSheetId="0" hidden="1">详细信息表!$A$1:$M$28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<sst xmlns="http://schemas.openxmlformats.org/spreadsheetml/2006/main" count="310" uniqueCount="158">
  <si>
    <t>序号</t>
  </si>
  <si>
    <t>姓名</t>
  </si>
  <si>
    <t>姓名拼音</t>
  </si>
  <si>
    <t>性别</t>
  </si>
  <si>
    <t>所在院系</t>
  </si>
  <si>
    <t>项目</t>
  </si>
  <si>
    <t>渠道</t>
  </si>
  <si>
    <t>留学国别</t>
  </si>
  <si>
    <t>留学单位中文</t>
  </si>
  <si>
    <t>留学单位英文</t>
  </si>
  <si>
    <t>留学身份</t>
  </si>
  <si>
    <t>留学专业</t>
  </si>
  <si>
    <t>留学期限（月）</t>
  </si>
  <si>
    <t>樊俊豪</t>
  </si>
  <si>
    <t>FAN JUNHAO</t>
  </si>
  <si>
    <t>男</t>
  </si>
  <si>
    <t>石油工程学院</t>
  </si>
  <si>
    <t>创新型人才国际合作培养项目</t>
  </si>
  <si>
    <t>非常规油气与绿色能源开发创新型人才国际培养项目</t>
  </si>
  <si>
    <t>加拿大</t>
  </si>
  <si>
    <t>卡尔加里大学</t>
  </si>
  <si>
    <t>University of Calgary</t>
  </si>
  <si>
    <t>联合培养博士研究生</t>
  </si>
  <si>
    <t>油气井工程</t>
  </si>
  <si>
    <t>付光明</t>
  </si>
  <si>
    <t>FU GUANGMING</t>
  </si>
  <si>
    <t>油气田低碳及智能开发</t>
  </si>
  <si>
    <t>巴西</t>
  </si>
  <si>
    <t>里约热内卢联邦大学</t>
  </si>
  <si>
    <t>Federal University of Rio de Janeiro</t>
  </si>
  <si>
    <t>访问学者</t>
  </si>
  <si>
    <t>船舶与海洋结构物设计制造</t>
  </si>
  <si>
    <t>梁徐峰</t>
  </si>
  <si>
    <t>LIANG XUFENG</t>
  </si>
  <si>
    <t>英国</t>
  </si>
  <si>
    <t>爱丁堡大学</t>
  </si>
  <si>
    <t>University of Edinburgh</t>
  </si>
  <si>
    <t>油气田开发工程</t>
  </si>
  <si>
    <t>彭晓寅</t>
  </si>
  <si>
    <t>PENG XIAOYIN</t>
  </si>
  <si>
    <t>非常规油气钻采化学与智能开发创新型人才国际合作培养项目</t>
  </si>
  <si>
    <t>赫瑞瓦特大学</t>
  </si>
  <si>
    <t>Heriot-Watt University</t>
  </si>
  <si>
    <t>王荣</t>
  </si>
  <si>
    <t>WANG RONG</t>
  </si>
  <si>
    <t>面向碳中和的地球科学创新型人才国际合作培养项目</t>
  </si>
  <si>
    <t>新加坡</t>
  </si>
  <si>
    <t>新加坡国立大学</t>
  </si>
  <si>
    <t>National University of Singapore</t>
  </si>
  <si>
    <t>薛林瑞</t>
  </si>
  <si>
    <t>XUE LINRUI</t>
  </si>
  <si>
    <t>深地钻采工程与智能控制创新型人才国际合作培养项目</t>
  </si>
  <si>
    <t>阿尔伯塔大学</t>
  </si>
  <si>
    <t>University of Alberta</t>
  </si>
  <si>
    <t>闫文鑫</t>
  </si>
  <si>
    <t>YAN WENXIN</t>
  </si>
  <si>
    <t>张伟龙</t>
  </si>
  <si>
    <t>ZHANG WEILONG</t>
  </si>
  <si>
    <t>伦敦大学国王学院</t>
  </si>
  <si>
    <t>King's College London</t>
  </si>
  <si>
    <t>侯帅</t>
  </si>
  <si>
    <t>HOU SHUAI</t>
  </si>
  <si>
    <t>地球科学与技术学院</t>
  </si>
  <si>
    <t>澳大利亚</t>
  </si>
  <si>
    <t>新南威尔士大学（悉尼校区）</t>
  </si>
  <si>
    <t>University of New South Wales, Sydney Campus</t>
  </si>
  <si>
    <t>博士研究生</t>
  </si>
  <si>
    <t>王明耀</t>
  </si>
  <si>
    <t>WANG MINGYAO</t>
  </si>
  <si>
    <t>沙特阿拉伯</t>
  </si>
  <si>
    <t>阿卜杜拉国王科技大学</t>
  </si>
  <si>
    <t>King Abdullah University of Science and Technology</t>
  </si>
  <si>
    <t>地球探测与信息技术</t>
  </si>
  <si>
    <t>王瞻</t>
  </si>
  <si>
    <t>WANG ZHAN</t>
  </si>
  <si>
    <t>固体地球物理学</t>
  </si>
  <si>
    <t>赵炼</t>
  </si>
  <si>
    <t>ZHAO LIAN</t>
  </si>
  <si>
    <t>波兰</t>
  </si>
  <si>
    <t>波兰科学院地球物理研究所</t>
  </si>
  <si>
    <t>Institute of Geophysics,Polish Academy of Sciences</t>
  </si>
  <si>
    <t>贺小轩</t>
  </si>
  <si>
    <t>HE XIAOXUAN</t>
  </si>
  <si>
    <t>女</t>
  </si>
  <si>
    <t>机电工程学院</t>
  </si>
  <si>
    <t>化工安全与环保复合型人才国际合作培养项目</t>
  </si>
  <si>
    <t>韩国</t>
  </si>
  <si>
    <t>韩国科学技术院</t>
  </si>
  <si>
    <t>Korea Advanced Institute of Science and Technology</t>
  </si>
  <si>
    <t>工业工程</t>
  </si>
  <si>
    <t>刘雪琳</t>
  </si>
  <si>
    <t>LIU XUELIN</t>
  </si>
  <si>
    <t>海洋油气装备与安全运维技术创新型人才国际合作培养项目</t>
  </si>
  <si>
    <t>新加坡南洋理工大学</t>
  </si>
  <si>
    <t>Nanyang Technological University</t>
  </si>
  <si>
    <t>机械电子工程</t>
  </si>
  <si>
    <t>王东升</t>
  </si>
  <si>
    <t>WANG DONGSHENG</t>
  </si>
  <si>
    <t>安全科学与工程</t>
  </si>
  <si>
    <t>王增丽</t>
  </si>
  <si>
    <t>WANG ZENGLI</t>
  </si>
  <si>
    <t>石大山能新能源学院</t>
  </si>
  <si>
    <t>能源动力与装备创新型人才国际合作培养项目</t>
  </si>
  <si>
    <t>伯明翰大学</t>
  </si>
  <si>
    <t>University of Birmingham</t>
  </si>
  <si>
    <t>热能工程</t>
  </si>
  <si>
    <t>杨慧荣</t>
  </si>
  <si>
    <t>YANG HUIRONG</t>
  </si>
  <si>
    <t>工程热物理</t>
  </si>
  <si>
    <t>段欣悦</t>
  </si>
  <si>
    <t>DUAN XINYUE</t>
  </si>
  <si>
    <t>能源装备与系统智能化创新型人才国际合作培养项目</t>
  </si>
  <si>
    <t>诺丁汉大学</t>
  </si>
  <si>
    <t>University of Nottingham</t>
  </si>
  <si>
    <t>全运</t>
  </si>
  <si>
    <t>QUAN YUN</t>
  </si>
  <si>
    <t>化学化工学院</t>
  </si>
  <si>
    <t>能源与环境催化材料创新型人才国际合作培养项目</t>
  </si>
  <si>
    <t>昆士兰大学</t>
  </si>
  <si>
    <t>University of Queensland</t>
  </si>
  <si>
    <t>高分子材料与工程</t>
  </si>
  <si>
    <t>王元杲</t>
  </si>
  <si>
    <t>WANG YUANGAO</t>
  </si>
  <si>
    <t>材料物理与化学</t>
  </si>
  <si>
    <t>江波</t>
  </si>
  <si>
    <t>JIANG BO</t>
  </si>
  <si>
    <t>材料科学与工程学院</t>
  </si>
  <si>
    <t>面向能源转型的新材料创新型人才国际合作培养项目</t>
  </si>
  <si>
    <t>无机化学</t>
  </si>
  <si>
    <t>张腾方</t>
  </si>
  <si>
    <t>ZHANG TENGFANG</t>
  </si>
  <si>
    <t>生物能源与材料创新型人才国际合作培养项目</t>
  </si>
  <si>
    <t>化学工程</t>
  </si>
  <si>
    <t>孙海洋</t>
  </si>
  <si>
    <t>SUN HAIYANG</t>
  </si>
  <si>
    <t>控制科学与工程学院</t>
  </si>
  <si>
    <t>人工智能与测控技术创新型人才国际合作培养项目</t>
  </si>
  <si>
    <t>皇家墨尔本理工大学</t>
  </si>
  <si>
    <t>Royal Melbourne Institute of Technology</t>
  </si>
  <si>
    <t>计算机网络与信息安全</t>
  </si>
  <si>
    <t>袁玥</t>
  </si>
  <si>
    <t>YUAN YUE</t>
  </si>
  <si>
    <t>模式识别与智能系统</t>
  </si>
  <si>
    <t>刘利亚</t>
  </si>
  <si>
    <t>LIU LIYA</t>
  </si>
  <si>
    <t>海洋与空间信息学院</t>
  </si>
  <si>
    <t>通信与信息系统</t>
  </si>
  <si>
    <t>王璐琦</t>
  </si>
  <si>
    <t>WANG LUQI</t>
  </si>
  <si>
    <t>青岛软件学院、计算机科学与技术学院</t>
  </si>
  <si>
    <t>墨尔本大学</t>
  </si>
  <si>
    <t>The University of Melbourne</t>
  </si>
  <si>
    <t>计算机应用技术</t>
  </si>
  <si>
    <t>高晓宇</t>
  </si>
  <si>
    <t>GAO XIAOYU</t>
  </si>
  <si>
    <t>理学院</t>
  </si>
  <si>
    <t>利兹大学</t>
  </si>
  <si>
    <t>University of Leeds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</si>
</sst>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0"/>
      <name val="Arial"/>
      <charset val="134"/>
    </font>
    <font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4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4" borderId="4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4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/>
    <xf numFmtId="0" fontId="2" fillId="0" borderId="0" xfId="0" applyFont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8"/>
  <sheetViews>
    <sheetView tabSelected="1" workbookViewId="0">
      <selection activeCell="N1" sqref="N$1:R$1048576"/>
    </sheetView>
  </sheetViews>
  <sheetFormatPr defaultColWidth="22.8857142857143" defaultRowHeight="12.75"/>
  <cols>
    <col min="1" max="1" width="6.42857142857143" customWidth="1"/>
    <col min="2" max="2" width="9.71428571428571" style="1" customWidth="1"/>
    <col min="3" max="3" width="22.8857142857143" style="1"/>
    <col min="4" max="4" width="5.71428571428571" style="1" customWidth="1"/>
    <col min="5" max="5" width="33" style="1" customWidth="1"/>
    <col min="6" max="6" width="26.8571428571429" style="1" customWidth="1"/>
    <col min="7" max="7" width="52.1428571428571" style="1" customWidth="1"/>
    <col min="8" max="8" width="13.8571428571429" style="1" customWidth="1"/>
    <col min="9" max="9" width="26.7142857142857" style="1" customWidth="1"/>
    <col min="10" max="10" width="6.14285714285714" style="1" hidden="1" customWidth="1"/>
    <col min="11" max="12" width="22.8857142857143" style="1"/>
    <col min="13" max="13" width="14" style="1" customWidth="1"/>
  </cols>
  <sheetData>
    <row r="1" spans="1:13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</row>
    <row r="2" spans="1:13">
      <c r="A2">
        <f>ROW()-1</f>
        <v>1</v>
      </c>
      <c r="B2" s="1" t="s">
        <v>13</v>
      </c>
      <c r="C2" s="1" t="s">
        <v>14</v>
      </c>
      <c r="D2" s="1" t="s">
        <v>15</v>
      </c>
      <c r="E2" s="1" t="s">
        <v>16</v>
      </c>
      <c r="F2" s="1" t="s">
        <v>17</v>
      </c>
      <c r="G2" s="1" t="s">
        <v>18</v>
      </c>
      <c r="H2" s="1" t="s">
        <v>19</v>
      </c>
      <c r="I2" s="1" t="s">
        <v>20</v>
      </c>
      <c r="J2" s="1" t="s">
        <v>21</v>
      </c>
      <c r="K2" s="1" t="s">
        <v>22</v>
      </c>
      <c r="L2" s="1" t="s">
        <v>23</v>
      </c>
      <c r="M2" s="1">
        <v>12</v>
      </c>
    </row>
    <row r="3" spans="1:13">
      <c r="A3">
        <f>ROW()-1</f>
        <v>2</v>
      </c>
      <c r="B3" s="1" t="s">
        <v>24</v>
      </c>
      <c r="C3" s="1" t="s">
        <v>25</v>
      </c>
      <c r="D3" s="1" t="s">
        <v>15</v>
      </c>
      <c r="E3" s="1" t="s">
        <v>16</v>
      </c>
      <c r="F3" s="1" t="s">
        <v>17</v>
      </c>
      <c r="G3" s="1" t="s">
        <v>26</v>
      </c>
      <c r="H3" s="1" t="s">
        <v>27</v>
      </c>
      <c r="I3" s="1" t="s">
        <v>28</v>
      </c>
      <c r="J3" s="1" t="s">
        <v>29</v>
      </c>
      <c r="K3" s="1" t="s">
        <v>30</v>
      </c>
      <c r="L3" s="1" t="s">
        <v>31</v>
      </c>
      <c r="M3" s="1">
        <v>3</v>
      </c>
    </row>
    <row r="4" spans="1:13">
      <c r="A4">
        <f>ROW()-1</f>
        <v>3</v>
      </c>
      <c r="B4" s="1" t="s">
        <v>32</v>
      </c>
      <c r="C4" s="1" t="s">
        <v>33</v>
      </c>
      <c r="D4" s="1" t="s">
        <v>15</v>
      </c>
      <c r="E4" s="1" t="s">
        <v>16</v>
      </c>
      <c r="F4" s="1" t="s">
        <v>17</v>
      </c>
      <c r="G4" s="1" t="s">
        <v>18</v>
      </c>
      <c r="H4" s="1" t="s">
        <v>34</v>
      </c>
      <c r="I4" s="1" t="s">
        <v>35</v>
      </c>
      <c r="J4" s="1" t="s">
        <v>36</v>
      </c>
      <c r="K4" s="1" t="s">
        <v>22</v>
      </c>
      <c r="L4" s="1" t="s">
        <v>37</v>
      </c>
      <c r="M4" s="1">
        <v>12</v>
      </c>
    </row>
    <row r="5" spans="1:13">
      <c r="A5">
        <f>ROW()-1</f>
        <v>4</v>
      </c>
      <c r="B5" s="1" t="s">
        <v>38</v>
      </c>
      <c r="C5" s="1" t="s">
        <v>39</v>
      </c>
      <c r="D5" s="1" t="s">
        <v>15</v>
      </c>
      <c r="E5" s="1" t="s">
        <v>16</v>
      </c>
      <c r="F5" s="1" t="s">
        <v>17</v>
      </c>
      <c r="G5" s="1" t="s">
        <v>40</v>
      </c>
      <c r="H5" s="1" t="s">
        <v>34</v>
      </c>
      <c r="I5" s="1" t="s">
        <v>41</v>
      </c>
      <c r="J5" s="1" t="s">
        <v>42</v>
      </c>
      <c r="K5" s="1" t="s">
        <v>22</v>
      </c>
      <c r="L5" s="1" t="s">
        <v>37</v>
      </c>
      <c r="M5" s="1">
        <v>6</v>
      </c>
    </row>
    <row r="6" spans="1:13">
      <c r="A6">
        <f>ROW()-1</f>
        <v>5</v>
      </c>
      <c r="B6" s="1" t="s">
        <v>43</v>
      </c>
      <c r="C6" s="1" t="s">
        <v>44</v>
      </c>
      <c r="D6" s="1" t="s">
        <v>15</v>
      </c>
      <c r="E6" s="1" t="s">
        <v>16</v>
      </c>
      <c r="F6" s="1" t="s">
        <v>17</v>
      </c>
      <c r="G6" s="1" t="s">
        <v>45</v>
      </c>
      <c r="H6" s="1" t="s">
        <v>46</v>
      </c>
      <c r="I6" s="1" t="s">
        <v>47</v>
      </c>
      <c r="J6" s="1" t="s">
        <v>48</v>
      </c>
      <c r="K6" s="1" t="s">
        <v>22</v>
      </c>
      <c r="L6" s="1" t="s">
        <v>37</v>
      </c>
      <c r="M6" s="1">
        <v>18</v>
      </c>
    </row>
    <row r="7" spans="1:13">
      <c r="A7">
        <f>ROW()-1</f>
        <v>6</v>
      </c>
      <c r="B7" s="1" t="s">
        <v>49</v>
      </c>
      <c r="C7" s="1" t="s">
        <v>50</v>
      </c>
      <c r="D7" s="1" t="s">
        <v>15</v>
      </c>
      <c r="E7" s="1" t="s">
        <v>16</v>
      </c>
      <c r="F7" s="1" t="s">
        <v>17</v>
      </c>
      <c r="G7" s="1" t="s">
        <v>51</v>
      </c>
      <c r="H7" s="1" t="s">
        <v>19</v>
      </c>
      <c r="I7" s="1" t="s">
        <v>52</v>
      </c>
      <c r="J7" s="1" t="s">
        <v>53</v>
      </c>
      <c r="K7" s="1" t="s">
        <v>22</v>
      </c>
      <c r="L7" s="1" t="s">
        <v>37</v>
      </c>
      <c r="M7" s="1">
        <v>12</v>
      </c>
    </row>
    <row r="8" spans="1:13">
      <c r="A8">
        <f>ROW()-1</f>
        <v>7</v>
      </c>
      <c r="B8" s="1" t="s">
        <v>54</v>
      </c>
      <c r="C8" s="1" t="s">
        <v>55</v>
      </c>
      <c r="D8" s="1" t="s">
        <v>15</v>
      </c>
      <c r="E8" s="1" t="s">
        <v>16</v>
      </c>
      <c r="F8" s="1" t="s">
        <v>17</v>
      </c>
      <c r="G8" s="1" t="s">
        <v>26</v>
      </c>
      <c r="H8" s="1" t="s">
        <v>19</v>
      </c>
      <c r="I8" s="1" t="s">
        <v>52</v>
      </c>
      <c r="J8" s="1" t="s">
        <v>53</v>
      </c>
      <c r="K8" s="1" t="s">
        <v>22</v>
      </c>
      <c r="L8" s="1" t="s">
        <v>37</v>
      </c>
      <c r="M8" s="1">
        <v>12</v>
      </c>
    </row>
    <row r="9" spans="1:13">
      <c r="A9">
        <f>ROW()-1</f>
        <v>8</v>
      </c>
      <c r="B9" s="1" t="s">
        <v>56</v>
      </c>
      <c r="C9" s="1" t="s">
        <v>57</v>
      </c>
      <c r="D9" s="1" t="s">
        <v>15</v>
      </c>
      <c r="E9" s="1" t="s">
        <v>16</v>
      </c>
      <c r="F9" s="1" t="s">
        <v>17</v>
      </c>
      <c r="G9" s="1" t="s">
        <v>26</v>
      </c>
      <c r="H9" s="1" t="s">
        <v>34</v>
      </c>
      <c r="I9" s="1" t="s">
        <v>58</v>
      </c>
      <c r="J9" s="1" t="s">
        <v>59</v>
      </c>
      <c r="K9" s="1" t="s">
        <v>22</v>
      </c>
      <c r="L9" s="1" t="s">
        <v>37</v>
      </c>
      <c r="M9" s="1">
        <v>12</v>
      </c>
    </row>
    <row r="10" spans="1:13">
      <c r="A10">
        <f>ROW()-1</f>
        <v>9</v>
      </c>
      <c r="B10" s="1" t="s">
        <v>60</v>
      </c>
      <c r="C10" s="1" t="s">
        <v>61</v>
      </c>
      <c r="D10" s="1" t="s">
        <v>15</v>
      </c>
      <c r="E10" s="1" t="s">
        <v>62</v>
      </c>
      <c r="F10" s="1" t="s">
        <v>17</v>
      </c>
      <c r="G10" s="1" t="s">
        <v>45</v>
      </c>
      <c r="H10" s="1" t="s">
        <v>63</v>
      </c>
      <c r="I10" s="1" t="s">
        <v>64</v>
      </c>
      <c r="J10" s="1" t="s">
        <v>65</v>
      </c>
      <c r="K10" s="1" t="s">
        <v>66</v>
      </c>
      <c r="L10" s="1" t="s">
        <v>23</v>
      </c>
      <c r="M10" s="1">
        <v>48</v>
      </c>
    </row>
    <row r="11" spans="1:13">
      <c r="A11">
        <f>ROW()-1</f>
        <v>10</v>
      </c>
      <c r="B11" s="1" t="s">
        <v>67</v>
      </c>
      <c r="C11" s="1" t="s">
        <v>68</v>
      </c>
      <c r="D11" s="1" t="s">
        <v>15</v>
      </c>
      <c r="E11" s="1" t="s">
        <v>62</v>
      </c>
      <c r="F11" s="1" t="s">
        <v>17</v>
      </c>
      <c r="G11" s="1" t="s">
        <v>45</v>
      </c>
      <c r="H11" s="1" t="s">
        <v>69</v>
      </c>
      <c r="I11" s="1" t="s">
        <v>70</v>
      </c>
      <c r="J11" s="1" t="s">
        <v>71</v>
      </c>
      <c r="K11" s="1" t="s">
        <v>22</v>
      </c>
      <c r="L11" s="1" t="s">
        <v>72</v>
      </c>
      <c r="M11" s="1">
        <v>16</v>
      </c>
    </row>
    <row r="12" spans="1:13">
      <c r="A12">
        <f>ROW()-1</f>
        <v>11</v>
      </c>
      <c r="B12" s="1" t="s">
        <v>73</v>
      </c>
      <c r="C12" s="1" t="s">
        <v>74</v>
      </c>
      <c r="D12" s="1" t="s">
        <v>15</v>
      </c>
      <c r="E12" s="1" t="s">
        <v>62</v>
      </c>
      <c r="F12" s="1" t="s">
        <v>17</v>
      </c>
      <c r="G12" s="1" t="s">
        <v>45</v>
      </c>
      <c r="H12" s="1" t="s">
        <v>19</v>
      </c>
      <c r="I12" s="1" t="s">
        <v>52</v>
      </c>
      <c r="J12" s="1" t="s">
        <v>53</v>
      </c>
      <c r="K12" s="1" t="s">
        <v>66</v>
      </c>
      <c r="L12" s="1" t="s">
        <v>75</v>
      </c>
      <c r="M12" s="1">
        <v>48</v>
      </c>
    </row>
    <row r="13" spans="1:13">
      <c r="A13">
        <f>ROW()-1</f>
        <v>12</v>
      </c>
      <c r="B13" s="1" t="s">
        <v>76</v>
      </c>
      <c r="C13" s="1" t="s">
        <v>77</v>
      </c>
      <c r="D13" s="1" t="s">
        <v>15</v>
      </c>
      <c r="E13" s="1" t="s">
        <v>62</v>
      </c>
      <c r="F13" s="1" t="s">
        <v>17</v>
      </c>
      <c r="G13" s="1" t="s">
        <v>45</v>
      </c>
      <c r="H13" s="1" t="s">
        <v>78</v>
      </c>
      <c r="I13" s="1" t="s">
        <v>79</v>
      </c>
      <c r="J13" s="1" t="s">
        <v>80</v>
      </c>
      <c r="K13" s="1" t="s">
        <v>22</v>
      </c>
      <c r="L13" s="1" t="s">
        <v>75</v>
      </c>
      <c r="M13" s="1">
        <v>12</v>
      </c>
    </row>
    <row r="14" spans="1:13">
      <c r="A14">
        <f>ROW()-1</f>
        <v>13</v>
      </c>
      <c r="B14" s="1" t="s">
        <v>81</v>
      </c>
      <c r="C14" s="1" t="s">
        <v>82</v>
      </c>
      <c r="D14" s="1" t="s">
        <v>83</v>
      </c>
      <c r="E14" s="1" t="s">
        <v>84</v>
      </c>
      <c r="F14" s="1" t="s">
        <v>17</v>
      </c>
      <c r="G14" s="1" t="s">
        <v>85</v>
      </c>
      <c r="H14" s="1" t="s">
        <v>86</v>
      </c>
      <c r="I14" s="1" t="s">
        <v>87</v>
      </c>
      <c r="J14" s="1" t="s">
        <v>88</v>
      </c>
      <c r="K14" s="1" t="s">
        <v>22</v>
      </c>
      <c r="L14" s="1" t="s">
        <v>89</v>
      </c>
      <c r="M14" s="1">
        <v>12</v>
      </c>
    </row>
    <row r="15" spans="1:13">
      <c r="A15">
        <f>ROW()-1</f>
        <v>14</v>
      </c>
      <c r="B15" s="1" t="s">
        <v>90</v>
      </c>
      <c r="C15" s="1" t="s">
        <v>91</v>
      </c>
      <c r="D15" s="1" t="s">
        <v>83</v>
      </c>
      <c r="E15" s="1" t="s">
        <v>84</v>
      </c>
      <c r="F15" s="1" t="s">
        <v>17</v>
      </c>
      <c r="G15" s="1" t="s">
        <v>92</v>
      </c>
      <c r="H15" s="1" t="s">
        <v>46</v>
      </c>
      <c r="I15" s="1" t="s">
        <v>93</v>
      </c>
      <c r="J15" s="1" t="s">
        <v>94</v>
      </c>
      <c r="K15" s="1" t="s">
        <v>22</v>
      </c>
      <c r="L15" s="1" t="s">
        <v>95</v>
      </c>
      <c r="M15" s="1">
        <v>6</v>
      </c>
    </row>
    <row r="16" spans="1:13">
      <c r="A16">
        <f>ROW()-1</f>
        <v>15</v>
      </c>
      <c r="B16" s="1" t="s">
        <v>96</v>
      </c>
      <c r="C16" s="1" t="s">
        <v>97</v>
      </c>
      <c r="D16" s="1" t="s">
        <v>15</v>
      </c>
      <c r="E16" s="1" t="s">
        <v>84</v>
      </c>
      <c r="F16" s="1" t="s">
        <v>17</v>
      </c>
      <c r="G16" s="1" t="s">
        <v>92</v>
      </c>
      <c r="H16" s="1" t="s">
        <v>46</v>
      </c>
      <c r="I16" s="1" t="s">
        <v>93</v>
      </c>
      <c r="J16" s="1" t="s">
        <v>94</v>
      </c>
      <c r="K16" s="1" t="s">
        <v>22</v>
      </c>
      <c r="L16" s="1" t="s">
        <v>98</v>
      </c>
      <c r="M16" s="1">
        <v>6</v>
      </c>
    </row>
    <row r="17" spans="1:13">
      <c r="A17">
        <f>ROW()-1</f>
        <v>16</v>
      </c>
      <c r="B17" s="1" t="s">
        <v>99</v>
      </c>
      <c r="C17" s="1" t="s">
        <v>100</v>
      </c>
      <c r="D17" s="1" t="s">
        <v>83</v>
      </c>
      <c r="E17" s="1" t="s">
        <v>101</v>
      </c>
      <c r="F17" s="1" t="s">
        <v>17</v>
      </c>
      <c r="G17" s="1" t="s">
        <v>102</v>
      </c>
      <c r="H17" s="1" t="s">
        <v>34</v>
      </c>
      <c r="I17" s="1" t="s">
        <v>103</v>
      </c>
      <c r="J17" s="1" t="s">
        <v>104</v>
      </c>
      <c r="K17" s="1" t="s">
        <v>30</v>
      </c>
      <c r="L17" s="1" t="s">
        <v>105</v>
      </c>
      <c r="M17" s="1">
        <v>8</v>
      </c>
    </row>
    <row r="18" spans="1:13">
      <c r="A18">
        <f>ROW()-1</f>
        <v>17</v>
      </c>
      <c r="B18" s="1" t="s">
        <v>106</v>
      </c>
      <c r="C18" s="1" t="s">
        <v>107</v>
      </c>
      <c r="D18" s="1" t="s">
        <v>83</v>
      </c>
      <c r="E18" s="1" t="s">
        <v>101</v>
      </c>
      <c r="F18" s="1" t="s">
        <v>17</v>
      </c>
      <c r="G18" s="1" t="s">
        <v>92</v>
      </c>
      <c r="H18" s="1" t="s">
        <v>19</v>
      </c>
      <c r="I18" s="1" t="s">
        <v>52</v>
      </c>
      <c r="J18" s="1" t="s">
        <v>53</v>
      </c>
      <c r="K18" s="1" t="s">
        <v>22</v>
      </c>
      <c r="L18" s="1" t="s">
        <v>108</v>
      </c>
      <c r="M18" s="1">
        <v>12</v>
      </c>
    </row>
    <row r="19" spans="1:13">
      <c r="A19">
        <f>ROW()-1</f>
        <v>18</v>
      </c>
      <c r="B19" s="1" t="s">
        <v>109</v>
      </c>
      <c r="C19" s="1" t="s">
        <v>110</v>
      </c>
      <c r="D19" s="1" t="s">
        <v>83</v>
      </c>
      <c r="E19" s="1" t="s">
        <v>101</v>
      </c>
      <c r="F19" s="1" t="s">
        <v>17</v>
      </c>
      <c r="G19" s="1" t="s">
        <v>111</v>
      </c>
      <c r="H19" s="1" t="s">
        <v>34</v>
      </c>
      <c r="I19" s="1" t="s">
        <v>112</v>
      </c>
      <c r="J19" s="1" t="s">
        <v>113</v>
      </c>
      <c r="K19" s="1" t="s">
        <v>30</v>
      </c>
      <c r="L19" s="1" t="s">
        <v>105</v>
      </c>
      <c r="M19" s="1">
        <v>8</v>
      </c>
    </row>
    <row r="20" spans="1:13">
      <c r="A20">
        <f>ROW()-1</f>
        <v>19</v>
      </c>
      <c r="B20" s="1" t="s">
        <v>114</v>
      </c>
      <c r="C20" s="1" t="s">
        <v>115</v>
      </c>
      <c r="D20" s="1" t="s">
        <v>83</v>
      </c>
      <c r="E20" s="1" t="s">
        <v>116</v>
      </c>
      <c r="F20" s="1" t="s">
        <v>17</v>
      </c>
      <c r="G20" s="1" t="s">
        <v>117</v>
      </c>
      <c r="H20" s="1" t="s">
        <v>63</v>
      </c>
      <c r="I20" s="1" t="s">
        <v>118</v>
      </c>
      <c r="J20" s="1" t="s">
        <v>119</v>
      </c>
      <c r="K20" s="1" t="s">
        <v>66</v>
      </c>
      <c r="L20" s="1" t="s">
        <v>120</v>
      </c>
      <c r="M20" s="1">
        <v>48</v>
      </c>
    </row>
    <row r="21" spans="1:13">
      <c r="A21">
        <f>ROW()-1</f>
        <v>20</v>
      </c>
      <c r="B21" s="1" t="s">
        <v>121</v>
      </c>
      <c r="C21" s="1" t="s">
        <v>122</v>
      </c>
      <c r="D21" s="1" t="s">
        <v>15</v>
      </c>
      <c r="E21" s="1" t="s">
        <v>116</v>
      </c>
      <c r="F21" s="1" t="s">
        <v>17</v>
      </c>
      <c r="G21" s="1" t="s">
        <v>85</v>
      </c>
      <c r="H21" s="1" t="s">
        <v>19</v>
      </c>
      <c r="I21" s="1" t="s">
        <v>52</v>
      </c>
      <c r="J21" s="1" t="s">
        <v>53</v>
      </c>
      <c r="K21" s="1" t="s">
        <v>22</v>
      </c>
      <c r="L21" s="1" t="s">
        <v>123</v>
      </c>
      <c r="M21" s="1">
        <v>12</v>
      </c>
    </row>
    <row r="22" spans="1:13">
      <c r="A22">
        <f>ROW()-1</f>
        <v>21</v>
      </c>
      <c r="B22" s="1" t="s">
        <v>124</v>
      </c>
      <c r="C22" s="1" t="s">
        <v>125</v>
      </c>
      <c r="D22" s="1" t="s">
        <v>83</v>
      </c>
      <c r="E22" s="1" t="s">
        <v>126</v>
      </c>
      <c r="F22" s="1" t="s">
        <v>17</v>
      </c>
      <c r="G22" s="1" t="s">
        <v>127</v>
      </c>
      <c r="H22" s="1" t="s">
        <v>46</v>
      </c>
      <c r="I22" s="1" t="s">
        <v>47</v>
      </c>
      <c r="J22" s="1" t="s">
        <v>48</v>
      </c>
      <c r="K22" s="1" t="s">
        <v>22</v>
      </c>
      <c r="L22" s="1" t="s">
        <v>128</v>
      </c>
      <c r="M22" s="1">
        <v>18</v>
      </c>
    </row>
    <row r="23" spans="1:13">
      <c r="A23">
        <f>ROW()-1</f>
        <v>22</v>
      </c>
      <c r="B23" s="1" t="s">
        <v>129</v>
      </c>
      <c r="C23" s="1" t="s">
        <v>130</v>
      </c>
      <c r="D23" s="1" t="s">
        <v>83</v>
      </c>
      <c r="E23" s="1" t="s">
        <v>126</v>
      </c>
      <c r="F23" s="1" t="s">
        <v>17</v>
      </c>
      <c r="G23" s="1" t="s">
        <v>131</v>
      </c>
      <c r="H23" s="1" t="s">
        <v>46</v>
      </c>
      <c r="I23" s="1" t="s">
        <v>47</v>
      </c>
      <c r="J23" s="1" t="s">
        <v>48</v>
      </c>
      <c r="K23" s="1" t="s">
        <v>22</v>
      </c>
      <c r="L23" s="1" t="s">
        <v>132</v>
      </c>
      <c r="M23" s="1">
        <v>12</v>
      </c>
    </row>
    <row r="24" spans="1:13">
      <c r="A24">
        <f>ROW()-1</f>
        <v>23</v>
      </c>
      <c r="B24" s="1" t="s">
        <v>133</v>
      </c>
      <c r="C24" s="1" t="s">
        <v>134</v>
      </c>
      <c r="D24" s="1" t="s">
        <v>15</v>
      </c>
      <c r="E24" s="1" t="s">
        <v>135</v>
      </c>
      <c r="F24" s="1" t="s">
        <v>17</v>
      </c>
      <c r="G24" s="1" t="s">
        <v>136</v>
      </c>
      <c r="H24" s="1" t="s">
        <v>63</v>
      </c>
      <c r="I24" s="1" t="s">
        <v>137</v>
      </c>
      <c r="J24" s="1" t="s">
        <v>138</v>
      </c>
      <c r="K24" s="1" t="s">
        <v>22</v>
      </c>
      <c r="L24" s="1" t="s">
        <v>139</v>
      </c>
      <c r="M24" s="1">
        <v>12</v>
      </c>
    </row>
    <row r="25" spans="1:13">
      <c r="A25">
        <f>ROW()-1</f>
        <v>24</v>
      </c>
      <c r="B25" s="1" t="s">
        <v>140</v>
      </c>
      <c r="C25" s="1" t="s">
        <v>141</v>
      </c>
      <c r="D25" s="1" t="s">
        <v>83</v>
      </c>
      <c r="E25" s="1" t="s">
        <v>135</v>
      </c>
      <c r="F25" s="1" t="s">
        <v>17</v>
      </c>
      <c r="G25" s="1" t="s">
        <v>136</v>
      </c>
      <c r="H25" s="1" t="s">
        <v>46</v>
      </c>
      <c r="I25" s="1" t="s">
        <v>93</v>
      </c>
      <c r="J25" s="1" t="s">
        <v>94</v>
      </c>
      <c r="K25" s="1" t="s">
        <v>22</v>
      </c>
      <c r="L25" s="1" t="s">
        <v>142</v>
      </c>
      <c r="M25" s="1">
        <v>12</v>
      </c>
    </row>
    <row r="26" spans="1:13">
      <c r="A26">
        <f>ROW()-1</f>
        <v>25</v>
      </c>
      <c r="B26" s="1" t="s">
        <v>143</v>
      </c>
      <c r="C26" s="1" t="s">
        <v>144</v>
      </c>
      <c r="D26" s="1" t="s">
        <v>83</v>
      </c>
      <c r="E26" s="1" t="s">
        <v>145</v>
      </c>
      <c r="F26" s="1" t="s">
        <v>17</v>
      </c>
      <c r="G26" s="1" t="s">
        <v>92</v>
      </c>
      <c r="H26" s="1" t="s">
        <v>19</v>
      </c>
      <c r="I26" s="1" t="s">
        <v>52</v>
      </c>
      <c r="J26" s="1" t="s">
        <v>53</v>
      </c>
      <c r="K26" s="1" t="s">
        <v>22</v>
      </c>
      <c r="L26" s="1" t="s">
        <v>146</v>
      </c>
      <c r="M26" s="1">
        <v>12</v>
      </c>
    </row>
    <row r="27" spans="1:13">
      <c r="A27">
        <f>ROW()-1</f>
        <v>26</v>
      </c>
      <c r="B27" s="1" t="s">
        <v>147</v>
      </c>
      <c r="C27" s="1" t="s">
        <v>148</v>
      </c>
      <c r="D27" s="1" t="s">
        <v>83</v>
      </c>
      <c r="E27" s="1" t="s">
        <v>149</v>
      </c>
      <c r="F27" s="1" t="s">
        <v>17</v>
      </c>
      <c r="G27" s="1" t="s">
        <v>136</v>
      </c>
      <c r="H27" s="1" t="s">
        <v>63</v>
      </c>
      <c r="I27" s="1" t="s">
        <v>150</v>
      </c>
      <c r="J27" s="1" t="s">
        <v>151</v>
      </c>
      <c r="K27" s="1" t="s">
        <v>22</v>
      </c>
      <c r="L27" s="1" t="s">
        <v>152</v>
      </c>
      <c r="M27" s="1">
        <v>12</v>
      </c>
    </row>
    <row r="28" spans="1:13">
      <c r="A28">
        <f>ROW()-1</f>
        <v>27</v>
      </c>
      <c r="B28" s="1" t="s">
        <v>153</v>
      </c>
      <c r="C28" s="1" t="s">
        <v>154</v>
      </c>
      <c r="D28" s="1" t="s">
        <v>83</v>
      </c>
      <c r="E28" s="1" t="s">
        <v>155</v>
      </c>
      <c r="F28" s="1" t="s">
        <v>17</v>
      </c>
      <c r="G28" s="1" t="s">
        <v>131</v>
      </c>
      <c r="H28" s="1" t="s">
        <v>34</v>
      </c>
      <c r="I28" s="1" t="s">
        <v>156</v>
      </c>
      <c r="J28" s="1" t="s">
        <v>157</v>
      </c>
      <c r="K28" s="1" t="s">
        <v>22</v>
      </c>
      <c r="L28" s="1" t="s">
        <v>152</v>
      </c>
      <c r="M28" s="1">
        <v>12</v>
      </c>
    </row>
  </sheetData>
  <autoFilter xmlns:etc="http://www.wps.cn/officeDocument/2017/etCustomData" ref="A1:M28" etc:filterBottomFollowUsedRange="0">
    <sortState ref="A2:M28">
      <sortCondition ref="E1" descending="1"/>
    </sortState>
    <extLst/>
  </autoFilter>
  <pageMargins left="0.75" right="0.75" top="1" bottom="1" header="0.5" footer="0.5"/>
  <pageSetup paperSize="1" orientation="portrait" horizontalDpi="300" verticalDpi="300"/>
  <headerFooter alignWithMargins="0" scaleWithDoc="0"/>
  <picture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详细信息表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吴金航</dc:creator>
  <cp:lastModifiedBy>恩雨</cp:lastModifiedBy>
  <dcterms:created xsi:type="dcterms:W3CDTF">2022-02-17T06:52:00Z</dcterms:created>
  <dcterms:modified xsi:type="dcterms:W3CDTF">2026-03-16T02:38:48Z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A597F62671A84C03AAF9CF2D95E25B0C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